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<sst xmlns="http://schemas.openxmlformats.org/spreadsheetml/2006/main" count="96" uniqueCount="61">
  <si>
    <r>
      <t xml:space="preserve">Furnizor: </t>
    </r>
    <r>
      <rPr>
        <b/>
        <sz val="10"/>
        <rFont val="Arial"/>
        <family val="2"/>
      </rPr>
      <t>TERMOCLIMA EXIM SRL</t>
    </r>
  </si>
  <si>
    <r>
      <t xml:space="preserve">Nr.de inmatriculare la Registrul comertului/anul: </t>
    </r>
    <r>
      <rPr>
        <b/>
        <sz val="10"/>
        <color indexed="8"/>
        <rFont val="Arial"/>
        <family val="2"/>
      </rPr>
      <t>J40/3128/2001</t>
    </r>
  </si>
  <si>
    <r>
      <t>CIF:</t>
    </r>
    <r>
      <rPr>
        <b/>
        <sz val="10"/>
        <rFont val="Arial"/>
        <family val="2"/>
      </rPr>
      <t xml:space="preserve"> RO 13788980</t>
    </r>
  </si>
  <si>
    <r>
      <t xml:space="preserve">Sediul: </t>
    </r>
    <r>
      <rPr>
        <b/>
        <sz val="10"/>
        <rFont val="Arial"/>
        <family val="2"/>
      </rPr>
      <t>Bucuresti, str.Maria Ghiculeasa nr.60, sect.2</t>
    </r>
  </si>
  <si>
    <r>
      <t>Contul</t>
    </r>
    <r>
      <rPr>
        <b/>
        <sz val="10"/>
        <rFont val="Arial"/>
        <family val="2"/>
      </rPr>
      <t xml:space="preserve">: </t>
    </r>
    <r>
      <rPr>
        <b/>
        <sz val="10"/>
        <rFont val="Times New Roman"/>
        <family val="1"/>
      </rPr>
      <t>RO22CECEB20630RON2663255</t>
    </r>
  </si>
  <si>
    <t>Banca: CEC Bank – Galvani Tei</t>
  </si>
  <si>
    <t>Curs RON/Euro</t>
  </si>
  <si>
    <r>
      <t xml:space="preserve">         </t>
    </r>
    <r>
      <rPr>
        <sz val="10"/>
        <rFont val="Arial"/>
        <family val="2"/>
      </rPr>
      <t>Bucuresti: 15.01.2023</t>
    </r>
  </si>
  <si>
    <t>DENUMIRE PRODUS</t>
  </si>
  <si>
    <t>Pret Euro/buc.</t>
  </si>
  <si>
    <t>Pret RON/buc.</t>
  </si>
  <si>
    <r>
      <t xml:space="preserve">Analizor gaze arse </t>
    </r>
    <r>
      <rPr>
        <b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senzori (</t>
    </r>
    <r>
      <rPr>
        <b/>
        <sz val="10"/>
        <color indexed="8"/>
        <rFont val="Arial"/>
        <family val="2"/>
      </rPr>
      <t>O2, CO/H2, NO</t>
    </r>
    <r>
      <rPr>
        <sz val="10"/>
        <color indexed="8"/>
        <rFont val="Arial"/>
        <family val="2"/>
      </rPr>
      <t xml:space="preserve">) kit complet, model </t>
    </r>
    <r>
      <rPr>
        <b/>
        <sz val="10"/>
        <color indexed="8"/>
        <rFont val="Arial"/>
        <family val="2"/>
      </rPr>
      <t>NOVO3P, SEITRON</t>
    </r>
    <r>
      <rPr>
        <sz val="10"/>
        <color indexed="8"/>
        <rFont val="Arial"/>
        <family val="2"/>
      </rPr>
      <t xml:space="preserve"> - Italia</t>
    </r>
  </si>
  <si>
    <t>in stoc</t>
  </si>
  <si>
    <r>
      <t xml:space="preserve">Analizor gaze arse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senzori oricare dintre (</t>
    </r>
    <r>
      <rPr>
        <b/>
        <sz val="10"/>
        <rFont val="Arial"/>
        <family val="2"/>
      </rPr>
      <t>O2, CO/H2, NO, SO2, NO2, CO2, CxHy</t>
    </r>
    <r>
      <rPr>
        <sz val="10"/>
        <rFont val="Arial"/>
        <family val="2"/>
      </rPr>
      <t xml:space="preserve">) kit complet,model </t>
    </r>
    <r>
      <rPr>
        <b/>
        <sz val="10"/>
        <rFont val="Arial"/>
        <family val="2"/>
      </rPr>
      <t>NOVO 4SP,SEITRON</t>
    </r>
  </si>
  <si>
    <r>
      <t xml:space="preserve">Senzor </t>
    </r>
    <r>
      <rPr>
        <b/>
        <sz val="10.5"/>
        <rFont val="Arial"/>
        <family val="2"/>
      </rPr>
      <t>O</t>
    </r>
    <r>
      <rPr>
        <b/>
        <sz val="8"/>
        <rFont val="Arial"/>
        <family val="2"/>
      </rPr>
      <t>2</t>
    </r>
    <r>
      <rPr>
        <sz val="10.5"/>
        <rFont val="Arial"/>
        <family val="2"/>
      </rPr>
      <t xml:space="preserve"> CitiCel interschimbabil, precalibrat, Seitron </t>
    </r>
    <r>
      <rPr>
        <sz val="8"/>
        <rFont val="Arial"/>
        <family val="2"/>
      </rPr>
      <t xml:space="preserve">(garantie </t>
    </r>
    <r>
      <rPr>
        <b/>
        <sz val="8"/>
        <rFont val="Arial"/>
        <family val="2"/>
      </rPr>
      <t xml:space="preserve">18luni </t>
    </r>
    <r>
      <rPr>
        <sz val="8"/>
        <rFont val="Arial"/>
        <family val="2"/>
      </rPr>
      <t>de la facturare si durata viata max.</t>
    </r>
    <r>
      <rPr>
        <b/>
        <sz val="8"/>
        <rFont val="Arial"/>
        <family val="2"/>
      </rPr>
      <t>24luni</t>
    </r>
    <r>
      <rPr>
        <sz val="8"/>
        <rFont val="Arial"/>
        <family val="2"/>
      </rPr>
      <t xml:space="preserve"> de la producere), </t>
    </r>
    <r>
      <rPr>
        <sz val="10"/>
        <rFont val="Arial"/>
        <family val="2"/>
      </rPr>
      <t>poz.</t>
    </r>
    <r>
      <rPr>
        <b/>
        <sz val="10"/>
        <rFont val="Arial"/>
        <family val="2"/>
      </rPr>
      <t>S1</t>
    </r>
  </si>
  <si>
    <t>la comanda</t>
  </si>
  <si>
    <r>
      <t xml:space="preserve">Senzor </t>
    </r>
    <r>
      <rPr>
        <b/>
        <sz val="10.5"/>
        <rFont val="Arial"/>
        <family val="2"/>
      </rPr>
      <t>O2</t>
    </r>
    <r>
      <rPr>
        <sz val="10.5"/>
        <rFont val="Arial"/>
        <family val="2"/>
      </rPr>
      <t xml:space="preserve"> CitiCel interschimbabil, precalibrat, CitiCel</t>
    </r>
    <r>
      <rPr>
        <b/>
        <sz val="10.5"/>
        <rFont val="Arial"/>
        <family val="2"/>
      </rPr>
      <t xml:space="preserve"> long-life</t>
    </r>
    <r>
      <rPr>
        <sz val="10.5"/>
        <rFont val="Arial"/>
        <family val="2"/>
      </rPr>
      <t xml:space="preserve"> (</t>
    </r>
    <r>
      <rPr>
        <sz val="8"/>
        <rFont val="Arial"/>
        <family val="2"/>
      </rPr>
      <t xml:space="preserve">garantie </t>
    </r>
    <r>
      <rPr>
        <b/>
        <sz val="8"/>
        <rFont val="Arial"/>
        <family val="2"/>
      </rPr>
      <t>36luni</t>
    </r>
    <r>
      <rPr>
        <sz val="8"/>
        <rFont val="Arial"/>
        <family val="2"/>
      </rPr>
      <t xml:space="preserve"> de la facturare si durata viata max.</t>
    </r>
    <r>
      <rPr>
        <b/>
        <sz val="8"/>
        <rFont val="Arial"/>
        <family val="2"/>
      </rPr>
      <t>48luni</t>
    </r>
    <r>
      <rPr>
        <sz val="8"/>
        <rFont val="Arial"/>
        <family val="2"/>
      </rPr>
      <t xml:space="preserve"> de la producere</t>
    </r>
    <r>
      <rPr>
        <sz val="10.5"/>
        <rFont val="Arial"/>
        <family val="2"/>
      </rPr>
      <t>), poz.</t>
    </r>
    <r>
      <rPr>
        <b/>
        <sz val="10.5"/>
        <rFont val="Arial"/>
        <family val="2"/>
      </rPr>
      <t>S1</t>
    </r>
  </si>
  <si>
    <r>
      <t xml:space="preserve">Senzor </t>
    </r>
    <r>
      <rPr>
        <b/>
        <sz val="10.5"/>
        <rFont val="Arial"/>
        <family val="2"/>
      </rPr>
      <t>CO / H</t>
    </r>
    <r>
      <rPr>
        <b/>
        <sz val="8"/>
        <rFont val="Arial"/>
        <family val="2"/>
      </rPr>
      <t>2</t>
    </r>
    <r>
      <rPr>
        <sz val="7"/>
        <rFont val="Arial"/>
        <family val="2"/>
      </rPr>
      <t xml:space="preserve"> </t>
    </r>
    <r>
      <rPr>
        <sz val="10.5"/>
        <rFont val="Arial"/>
        <family val="2"/>
      </rPr>
      <t xml:space="preserve">CitiCel interschimbabil, precalibrat, Seitron; </t>
    </r>
    <r>
      <rPr>
        <sz val="10"/>
        <color indexed="8"/>
        <rFont val="Arial"/>
        <family val="2"/>
      </rPr>
      <t>poz.</t>
    </r>
    <r>
      <rPr>
        <b/>
        <sz val="10"/>
        <color indexed="8"/>
        <rFont val="Arial"/>
        <family val="2"/>
      </rPr>
      <t>S2</t>
    </r>
  </si>
  <si>
    <r>
      <t xml:space="preserve">Senzor </t>
    </r>
    <r>
      <rPr>
        <b/>
        <sz val="10.5"/>
        <rFont val="Arial"/>
        <family val="2"/>
      </rPr>
      <t>CO</t>
    </r>
    <r>
      <rPr>
        <sz val="10.5"/>
        <rFont val="Arial"/>
        <family val="2"/>
      </rPr>
      <t xml:space="preserve"> (0-20000/</t>
    </r>
    <r>
      <rPr>
        <b/>
        <sz val="10.5"/>
        <rFont val="Arial"/>
        <family val="2"/>
      </rPr>
      <t>100000ppm</t>
    </r>
    <r>
      <rPr>
        <sz val="10.5"/>
        <rFont val="Arial"/>
        <family val="2"/>
      </rPr>
      <t xml:space="preserve">) CitiCel interschimbabil, precalibrat, Seitron; </t>
    </r>
    <r>
      <rPr>
        <sz val="10"/>
        <color indexed="8"/>
        <rFont val="Arial"/>
        <family val="2"/>
      </rPr>
      <t>poz.</t>
    </r>
    <r>
      <rPr>
        <b/>
        <sz val="10"/>
        <color indexed="8"/>
        <rFont val="Arial"/>
        <family val="2"/>
      </rPr>
      <t>S2, S3, S4</t>
    </r>
  </si>
  <si>
    <r>
      <t xml:space="preserve">Senzor </t>
    </r>
    <r>
      <rPr>
        <b/>
        <sz val="10.5"/>
        <rFont val="Arial"/>
        <family val="2"/>
      </rPr>
      <t>NO / NO</t>
    </r>
    <r>
      <rPr>
        <b/>
        <sz val="8"/>
        <rFont val="Arial"/>
        <family val="2"/>
      </rPr>
      <t>x</t>
    </r>
    <r>
      <rPr>
        <sz val="10.5"/>
        <rFont val="Arial"/>
        <family val="2"/>
      </rPr>
      <t xml:space="preserve"> CitiCel interschimbabil, precalibrat, Seitron; </t>
    </r>
    <r>
      <rPr>
        <sz val="10"/>
        <color indexed="8"/>
        <rFont val="Arial"/>
        <family val="2"/>
      </rPr>
      <t>poz.</t>
    </r>
    <r>
      <rPr>
        <b/>
        <sz val="10"/>
        <color indexed="8"/>
        <rFont val="Arial"/>
        <family val="2"/>
      </rPr>
      <t>S3</t>
    </r>
  </si>
  <si>
    <r>
      <t xml:space="preserve">Senzor </t>
    </r>
    <r>
      <rPr>
        <b/>
        <sz val="10.5"/>
        <rFont val="Arial"/>
        <family val="2"/>
      </rPr>
      <t>SO</t>
    </r>
    <r>
      <rPr>
        <b/>
        <sz val="8"/>
        <rFont val="Arial"/>
        <family val="2"/>
      </rPr>
      <t>2</t>
    </r>
    <r>
      <rPr>
        <sz val="10.5"/>
        <rFont val="Arial"/>
        <family val="2"/>
      </rPr>
      <t xml:space="preserve"> CitiCel interschimbabil, precalibrat, Seitron; </t>
    </r>
    <r>
      <rPr>
        <sz val="10"/>
        <color indexed="8"/>
        <rFont val="Arial"/>
        <family val="2"/>
      </rPr>
      <t>poz.</t>
    </r>
    <r>
      <rPr>
        <b/>
        <sz val="10"/>
        <color indexed="8"/>
        <rFont val="Arial"/>
        <family val="2"/>
      </rPr>
      <t>S2, S3, S4</t>
    </r>
  </si>
  <si>
    <r>
      <t xml:space="preserve">Senzor </t>
    </r>
    <r>
      <rPr>
        <b/>
        <sz val="10.5"/>
        <rFont val="Arial"/>
        <family val="2"/>
      </rPr>
      <t>NO</t>
    </r>
    <r>
      <rPr>
        <b/>
        <sz val="8"/>
        <rFont val="Arial"/>
        <family val="2"/>
      </rPr>
      <t>2</t>
    </r>
    <r>
      <rPr>
        <sz val="10.5"/>
        <rFont val="Arial"/>
        <family val="2"/>
      </rPr>
      <t xml:space="preserve"> CitiCel interschimbabil, precalibrat, Seitron; </t>
    </r>
    <r>
      <rPr>
        <sz val="10"/>
        <color indexed="8"/>
        <rFont val="Arial"/>
        <family val="2"/>
      </rPr>
      <t>poz.</t>
    </r>
    <r>
      <rPr>
        <b/>
        <sz val="10"/>
        <color indexed="8"/>
        <rFont val="Arial"/>
        <family val="2"/>
      </rPr>
      <t>S2, S3, S4</t>
    </r>
    <r>
      <rPr>
        <sz val="10.5"/>
        <rFont val="Arial"/>
        <family val="2"/>
      </rPr>
      <t xml:space="preserve"> </t>
    </r>
  </si>
  <si>
    <r>
      <t xml:space="preserve">Senzor </t>
    </r>
    <r>
      <rPr>
        <b/>
        <sz val="10.5"/>
        <rFont val="Arial"/>
        <family val="2"/>
      </rPr>
      <t>CO</t>
    </r>
    <r>
      <rPr>
        <b/>
        <sz val="8"/>
        <rFont val="Arial"/>
        <family val="2"/>
      </rPr>
      <t>2</t>
    </r>
    <r>
      <rPr>
        <sz val="10.5"/>
        <rFont val="Arial"/>
        <family val="2"/>
      </rPr>
      <t xml:space="preserve"> CitiCel interschimbabil, precalibrat, Seitron; </t>
    </r>
    <r>
      <rPr>
        <sz val="10"/>
        <color indexed="8"/>
        <rFont val="Arial"/>
        <family val="2"/>
      </rPr>
      <t>poz.</t>
    </r>
    <r>
      <rPr>
        <b/>
        <sz val="10"/>
        <color indexed="8"/>
        <rFont val="Arial"/>
        <family val="2"/>
      </rPr>
      <t>S3, S4</t>
    </r>
  </si>
  <si>
    <r>
      <t xml:space="preserve">Senzor </t>
    </r>
    <r>
      <rPr>
        <b/>
        <sz val="10.5"/>
        <rFont val="Arial"/>
        <family val="2"/>
      </rPr>
      <t>H2S</t>
    </r>
    <r>
      <rPr>
        <sz val="10.5"/>
        <rFont val="Arial"/>
        <family val="2"/>
      </rPr>
      <t xml:space="preserve"> CitiCel interschimbabil, precalibrat, Seitron </t>
    </r>
  </si>
  <si>
    <r>
      <t xml:space="preserve">Senzor </t>
    </r>
    <r>
      <rPr>
        <b/>
        <sz val="10.5"/>
        <rFont val="Arial"/>
        <family val="2"/>
      </rPr>
      <t>CxHy</t>
    </r>
    <r>
      <rPr>
        <sz val="10.5"/>
        <rFont val="Arial"/>
        <family val="2"/>
      </rPr>
      <t xml:space="preserve"> CitiCel interschimbabil, precalibrat, Seitron; </t>
    </r>
    <r>
      <rPr>
        <sz val="10"/>
        <color indexed="8"/>
        <rFont val="Arial"/>
        <family val="2"/>
      </rPr>
      <t>poz.</t>
    </r>
    <r>
      <rPr>
        <b/>
        <sz val="10"/>
        <color indexed="8"/>
        <rFont val="Arial"/>
        <family val="2"/>
      </rPr>
      <t>S4</t>
    </r>
    <r>
      <rPr>
        <sz val="10.5"/>
        <rFont val="Arial"/>
        <family val="2"/>
      </rPr>
      <t xml:space="preserve"> </t>
    </r>
  </si>
  <si>
    <r>
      <t xml:space="preserve">Senzor </t>
    </r>
    <r>
      <rPr>
        <b/>
        <sz val="10.5"/>
        <rFont val="Arial"/>
        <family val="2"/>
      </rPr>
      <t>NH3</t>
    </r>
    <r>
      <rPr>
        <sz val="10.5"/>
        <rFont val="Arial"/>
        <family val="2"/>
      </rPr>
      <t xml:space="preserve"> CitiCel interschimbabil, precalibrat, Seitron, poz.</t>
    </r>
    <r>
      <rPr>
        <b/>
        <sz val="10.5"/>
        <rFont val="Arial"/>
        <family val="2"/>
      </rPr>
      <t>S4</t>
    </r>
  </si>
  <si>
    <t>Alimentator 230Vac / 5Vdc cu iesire si cablu USB ptr.Chemist 500 / 600</t>
  </si>
  <si>
    <t>Set baterii – acumulator 7.2V, 2.4Ah</t>
  </si>
  <si>
    <t xml:space="preserve">Grup filtrare anticondens si antipraf complet </t>
  </si>
  <si>
    <t>Filtru anti-praf/anti-condens</t>
  </si>
  <si>
    <t>Kit tuburi sonda prelevare gaze arse 1.8mt</t>
  </si>
  <si>
    <t>Kit tuburi sonda prelevare gaze arse 3mt</t>
  </si>
  <si>
    <t>Tija metalica (de la sonda prelevare gaze arse) 180/300mm, Tmax.400ºC, respectiv 600ºC</t>
  </si>
  <si>
    <r>
      <t xml:space="preserve">Tija metalica (de la sonda prelevare gaze arse) 750mm, </t>
    </r>
    <r>
      <rPr>
        <sz val="9"/>
        <rFont val="Arial"/>
        <family val="2"/>
      </rPr>
      <t>Temp.max.: 800</t>
    </r>
    <r>
      <rPr>
        <sz val="9"/>
        <color indexed="8"/>
        <rFont val="Arial"/>
        <family val="2"/>
      </rPr>
      <t>ºC</t>
    </r>
  </si>
  <si>
    <r>
      <t xml:space="preserve">Tija metalica (de la sonda prelevare gaze arse) 1000mm, </t>
    </r>
    <r>
      <rPr>
        <sz val="9"/>
        <rFont val="Arial"/>
        <family val="2"/>
      </rPr>
      <t xml:space="preserve">Tmax: </t>
    </r>
    <r>
      <rPr>
        <sz val="9"/>
        <color indexed="8"/>
        <rFont val="Arial"/>
        <family val="2"/>
      </rPr>
      <t xml:space="preserve">1100...max 1200ºC </t>
    </r>
  </si>
  <si>
    <t>Tija metalica flexibila (de la sonda prelevare gaze arse) 300mm, Temp.max.: 600ºC</t>
  </si>
  <si>
    <t>Sonda temperatura aer admisie 3m</t>
  </si>
  <si>
    <t>Kit pentru proba etanseitate tevi de gaz</t>
  </si>
  <si>
    <t>Kit pompa manuala pentru masurare negru de fum (pompa + filtre + tabel de comparatie)-Bacharach</t>
  </si>
  <si>
    <t>Sonda curent ionizare</t>
  </si>
  <si>
    <t>Geanta ABS ptr.analizor NOVO</t>
  </si>
  <si>
    <t>Protectie din cauciuc cu magneti (ptr analizor Chemist 500 / 600)</t>
  </si>
  <si>
    <r>
      <t>Rola imprimanta 57mm / diam.25mm – hartie</t>
    </r>
    <r>
      <rPr>
        <sz val="9"/>
        <rFont val="Arial"/>
        <family val="2"/>
      </rPr>
      <t xml:space="preserve"> termica normala ptr Chemist 500 / 600</t>
    </r>
  </si>
  <si>
    <r>
      <t>Rola imprimanta 57mm / diam.25mm – hartie</t>
    </r>
    <r>
      <rPr>
        <sz val="9"/>
        <color indexed="8"/>
        <rFont val="Arial"/>
        <family val="2"/>
      </rPr>
      <t xml:space="preserve"> termica speciala (care nu se sterge) ptr Chemist 500 / 600</t>
    </r>
  </si>
  <si>
    <t>Update Firmware / Software ptr. Chemist 500 vers.1.41 (ultima)</t>
  </si>
  <si>
    <t>cand este cazul</t>
  </si>
  <si>
    <t>Constatare, curatare, diagnoza dispozitiv (pret / operatiune)</t>
  </si>
  <si>
    <t>Service / Intretinere (pret / operatiune)</t>
  </si>
  <si>
    <t>Calibrare senzori (CO, CO2, NO, NO2, SO2); pret per senzor</t>
  </si>
  <si>
    <t>Certificat de etalonare conform BRML (ptr.Analizor cu 3senzori)</t>
  </si>
  <si>
    <t>Certificat de etalonare conform BRML (ptr.Analizor cu 4senzori)</t>
  </si>
  <si>
    <t>Extensie 1an garantie pentru Chemist 500</t>
  </si>
  <si>
    <t>la cerere</t>
  </si>
  <si>
    <t>Extensie 2ani garantie pentru Chemist 500</t>
  </si>
  <si>
    <r>
      <t xml:space="preserve">Preturile </t>
    </r>
    <r>
      <rPr>
        <b/>
        <sz val="12"/>
        <rFont val="Arial"/>
        <family val="2"/>
      </rPr>
      <t>NU</t>
    </r>
    <r>
      <rPr>
        <sz val="12"/>
        <rFont val="Arial"/>
        <family val="2"/>
      </rPr>
      <t xml:space="preserve"> contin TVA </t>
    </r>
    <r>
      <rPr>
        <sz val="12"/>
        <color indexed="8"/>
        <rFont val="Arial"/>
        <family val="2"/>
      </rPr>
      <t>si nici transportul la Cumparator</t>
    </r>
  </si>
  <si>
    <t>Chemist 503 are posibilitatea montarii celui de-al 4-lea senzor (SO2 / NO2 / CxHy / senzor gaze); soclu si software inclus</t>
  </si>
  <si>
    <t>Chemist 503 respectiv Chemist 504 au imprimanta cu hartie termica incorporata (si este inclusa in pret)</t>
  </si>
  <si>
    <t>Analizoarele au Certificatul de Etalonare inclus in pret</t>
  </si>
  <si>
    <t>TermoClima Exim srl vinde En-gros si NUMAI la Persoane Juridice; comenzi min.1000Lei, altfel preturile se majoreaza cu 7%</t>
  </si>
  <si>
    <t xml:space="preserve">TermoClima Exim srl isi rezerva dreptul de a modifica preturile produselor oricand fara un anunt prealabil </t>
  </si>
  <si>
    <t>- (exceptie: cand s-a achitat deja un avans de min. 50% ptr o comanda);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</si>
</sst>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7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2"/>
      <name val="Lucida Sans Unicode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1" fillId="0" borderId="0" xfId="0" applyFont="1" applyAlignment="1">
      <alignment horizontal="left"/>
    </xf>
    <xf numFmtId="164" fontId="5" fillId="0" borderId="0" xfId="0" applyFont="1" applyAlignment="1">
      <alignment/>
    </xf>
    <xf numFmtId="165" fontId="6" fillId="0" borderId="0" xfId="0" applyNumberFormat="1" applyFont="1" applyAlignment="1">
      <alignment horizontal="left"/>
    </xf>
    <xf numFmtId="164" fontId="2" fillId="0" borderId="1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4" fontId="4" fillId="0" borderId="0" xfId="0" applyFont="1" applyAlignment="1">
      <alignment/>
    </xf>
    <xf numFmtId="164" fontId="8" fillId="0" borderId="2" xfId="0" applyFont="1" applyBorder="1" applyAlignment="1">
      <alignment/>
    </xf>
    <xf numFmtId="164" fontId="0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2" fillId="0" borderId="0" xfId="0" applyFont="1" applyAlignment="1">
      <alignment/>
    </xf>
    <xf numFmtId="164" fontId="16" fillId="0" borderId="0" xfId="0" applyFon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117.00390625" style="1" customWidth="1"/>
    <col min="2" max="2" width="15.28125" style="1" customWidth="1"/>
    <col min="3" max="3" width="14.140625" style="1" customWidth="1"/>
    <col min="4" max="16384" width="11.57421875" style="1" customWidth="1"/>
  </cols>
  <sheetData>
    <row r="1" spans="1:2" ht="12.75" customHeight="1">
      <c r="A1" s="2" t="s">
        <v>0</v>
      </c>
      <c r="B1" s="2"/>
    </row>
    <row r="2" spans="1:2" ht="12.75" customHeight="1">
      <c r="A2" s="2" t="s">
        <v>1</v>
      </c>
      <c r="B2" s="2"/>
    </row>
    <row r="3" spans="1:2" ht="12.75" customHeight="1">
      <c r="A3" s="2" t="s">
        <v>2</v>
      </c>
      <c r="B3" s="2"/>
    </row>
    <row r="4" spans="1:2" ht="12.75" customHeight="1">
      <c r="A4" s="2" t="s">
        <v>3</v>
      </c>
      <c r="B4" s="2"/>
    </row>
    <row r="5" spans="1:2" ht="12.75" customHeight="1">
      <c r="A5" s="2" t="s">
        <v>4</v>
      </c>
      <c r="B5" s="2"/>
    </row>
    <row r="6" spans="1:2" ht="12.75">
      <c r="A6" s="3" t="s">
        <v>5</v>
      </c>
      <c r="B6" s="2"/>
    </row>
    <row r="7" spans="1:3" ht="7.5" customHeight="1">
      <c r="A7"/>
      <c r="B7" s="2"/>
      <c r="C7"/>
    </row>
    <row r="8" spans="1:2" ht="12" customHeight="1">
      <c r="A8" s="4" t="s">
        <v>6</v>
      </c>
      <c r="B8" s="5" t="s">
        <v>7</v>
      </c>
    </row>
    <row r="9" ht="12.75">
      <c r="A9" s="6">
        <v>5</v>
      </c>
    </row>
    <row r="10" spans="1:3" ht="12.75">
      <c r="A10" s="7" t="s">
        <v>8</v>
      </c>
      <c r="B10" s="7" t="s">
        <v>9</v>
      </c>
      <c r="C10" s="7" t="s">
        <v>10</v>
      </c>
    </row>
    <row r="11" spans="1:4" ht="12.75">
      <c r="A11" s="8" t="s">
        <v>11</v>
      </c>
      <c r="B11" s="9">
        <v>1848.74</v>
      </c>
      <c r="C11" s="10">
        <f>A9*B11</f>
        <v>9243.7</v>
      </c>
      <c r="D11" s="11" t="s">
        <v>12</v>
      </c>
    </row>
    <row r="12" spans="1:4" ht="12.75">
      <c r="A12" s="8" t="s">
        <v>13</v>
      </c>
      <c r="B12" s="9">
        <v>2100.84</v>
      </c>
      <c r="C12" s="10">
        <f>A9*B12</f>
        <v>10504.2</v>
      </c>
      <c r="D12" s="11" t="s">
        <v>12</v>
      </c>
    </row>
    <row r="13" spans="1:4" ht="12.75">
      <c r="A13" s="12" t="s">
        <v>14</v>
      </c>
      <c r="B13" s="9">
        <v>151.26</v>
      </c>
      <c r="C13" s="10">
        <f>A9*B13</f>
        <v>756.3</v>
      </c>
      <c r="D13" s="11" t="s">
        <v>15</v>
      </c>
    </row>
    <row r="14" spans="1:4" ht="12.75">
      <c r="A14" s="12" t="s">
        <v>16</v>
      </c>
      <c r="B14" s="9">
        <v>201.68</v>
      </c>
      <c r="C14" s="10">
        <f>A9*B14</f>
        <v>1008.4000000000001</v>
      </c>
      <c r="D14" s="11" t="s">
        <v>15</v>
      </c>
    </row>
    <row r="15" spans="1:4" ht="12.75">
      <c r="A15" s="12" t="s">
        <v>17</v>
      </c>
      <c r="B15" s="9">
        <v>286.2</v>
      </c>
      <c r="C15" s="10">
        <f>A9*B15</f>
        <v>1431</v>
      </c>
      <c r="D15" s="11" t="s">
        <v>15</v>
      </c>
    </row>
    <row r="16" spans="1:4" ht="12.75">
      <c r="A16" s="12" t="s">
        <v>18</v>
      </c>
      <c r="B16" s="9">
        <v>318</v>
      </c>
      <c r="C16" s="10">
        <f>A9*B16</f>
        <v>1590</v>
      </c>
      <c r="D16" s="11" t="s">
        <v>15</v>
      </c>
    </row>
    <row r="17" spans="1:4" ht="12.75">
      <c r="A17" s="12" t="s">
        <v>19</v>
      </c>
      <c r="B17" s="9">
        <v>286.2</v>
      </c>
      <c r="C17" s="10">
        <f>A9*B17</f>
        <v>1431</v>
      </c>
      <c r="D17" s="11" t="s">
        <v>15</v>
      </c>
    </row>
    <row r="18" spans="1:4" ht="12.75">
      <c r="A18" s="12" t="s">
        <v>20</v>
      </c>
      <c r="B18" s="9">
        <v>336.13</v>
      </c>
      <c r="C18" s="10">
        <f>A9*B18</f>
        <v>1680.65</v>
      </c>
      <c r="D18" s="11" t="s">
        <v>15</v>
      </c>
    </row>
    <row r="19" spans="1:4" ht="12.75">
      <c r="A19" s="12" t="s">
        <v>21</v>
      </c>
      <c r="B19" s="9">
        <v>299.41</v>
      </c>
      <c r="C19" s="10">
        <f>A9*B19</f>
        <v>1497.0500000000002</v>
      </c>
      <c r="D19" s="11" t="s">
        <v>15</v>
      </c>
    </row>
    <row r="20" spans="1:4" ht="12.75">
      <c r="A20" s="12" t="s">
        <v>22</v>
      </c>
      <c r="B20" s="9">
        <v>636</v>
      </c>
      <c r="C20" s="10">
        <f>A9*B20</f>
        <v>3180</v>
      </c>
      <c r="D20" s="11" t="s">
        <v>15</v>
      </c>
    </row>
    <row r="21" spans="1:4" ht="12.75">
      <c r="A21" s="12" t="s">
        <v>23</v>
      </c>
      <c r="B21" s="9">
        <v>283.82</v>
      </c>
      <c r="C21" s="10">
        <f>A9*B21</f>
        <v>1419.1</v>
      </c>
      <c r="D21" s="11" t="s">
        <v>15</v>
      </c>
    </row>
    <row r="22" spans="1:4" ht="12.75">
      <c r="A22" s="12" t="s">
        <v>24</v>
      </c>
      <c r="B22" s="9">
        <v>267.12</v>
      </c>
      <c r="C22" s="10">
        <f>A9*B22</f>
        <v>1335.6</v>
      </c>
      <c r="D22" s="11" t="s">
        <v>15</v>
      </c>
    </row>
    <row r="23" spans="1:4" ht="12.75">
      <c r="A23" s="12" t="s">
        <v>25</v>
      </c>
      <c r="B23" s="9">
        <v>204.2</v>
      </c>
      <c r="C23" s="10">
        <f>A9*B23</f>
        <v>1021</v>
      </c>
      <c r="D23" s="11" t="s">
        <v>15</v>
      </c>
    </row>
    <row r="24" spans="1:4" ht="12.75">
      <c r="A24" s="12" t="s">
        <v>26</v>
      </c>
      <c r="B24" s="9">
        <v>30.74</v>
      </c>
      <c r="C24" s="10">
        <f>A9*B24</f>
        <v>153.7</v>
      </c>
      <c r="D24" s="11" t="s">
        <v>15</v>
      </c>
    </row>
    <row r="25" spans="1:4" ht="12.75">
      <c r="A25" s="12" t="s">
        <v>27</v>
      </c>
      <c r="B25" s="9">
        <v>37.31</v>
      </c>
      <c r="C25" s="10">
        <f>A9*B25</f>
        <v>186.55</v>
      </c>
      <c r="D25" s="11" t="s">
        <v>15</v>
      </c>
    </row>
    <row r="26" spans="1:4" ht="12.75">
      <c r="A26" s="12" t="s">
        <v>28</v>
      </c>
      <c r="B26" s="9">
        <v>35.29</v>
      </c>
      <c r="C26" s="10">
        <f>A9*B26</f>
        <v>176.45</v>
      </c>
      <c r="D26" s="11" t="s">
        <v>15</v>
      </c>
    </row>
    <row r="27" spans="1:4" ht="12.75">
      <c r="A27" s="12" t="s">
        <v>29</v>
      </c>
      <c r="B27" s="9">
        <v>5.38</v>
      </c>
      <c r="C27" s="10">
        <f>A9*B27</f>
        <v>26.9</v>
      </c>
      <c r="D27" s="11" t="s">
        <v>12</v>
      </c>
    </row>
    <row r="28" spans="1:4" ht="12.75">
      <c r="A28" s="12" t="s">
        <v>30</v>
      </c>
      <c r="B28" s="9">
        <v>112.2</v>
      </c>
      <c r="C28" s="10">
        <f>A9*B28</f>
        <v>561</v>
      </c>
      <c r="D28" s="11" t="s">
        <v>15</v>
      </c>
    </row>
    <row r="29" spans="1:4" ht="12.75">
      <c r="A29" s="12" t="s">
        <v>31</v>
      </c>
      <c r="B29" s="9">
        <v>154.7</v>
      </c>
      <c r="C29" s="10">
        <f>A9*B29</f>
        <v>773.5</v>
      </c>
      <c r="D29" s="11" t="s">
        <v>15</v>
      </c>
    </row>
    <row r="30" spans="1:4" ht="12.75">
      <c r="A30" s="12" t="s">
        <v>32</v>
      </c>
      <c r="B30" s="9">
        <v>201</v>
      </c>
      <c r="C30" s="10">
        <f>A9*B30</f>
        <v>1005</v>
      </c>
      <c r="D30" s="11" t="s">
        <v>15</v>
      </c>
    </row>
    <row r="31" spans="1:4" ht="12.75">
      <c r="A31" s="12" t="s">
        <v>33</v>
      </c>
      <c r="B31" s="9">
        <v>351</v>
      </c>
      <c r="C31" s="10">
        <f>A9*B31</f>
        <v>1755</v>
      </c>
      <c r="D31" s="11" t="s">
        <v>15</v>
      </c>
    </row>
    <row r="32" spans="1:4" ht="12.75">
      <c r="A32" s="12" t="s">
        <v>34</v>
      </c>
      <c r="B32" s="9">
        <v>437</v>
      </c>
      <c r="C32" s="10">
        <f>A9*B32</f>
        <v>2185</v>
      </c>
      <c r="D32" s="11" t="s">
        <v>15</v>
      </c>
    </row>
    <row r="33" spans="1:4" ht="12.75">
      <c r="A33" s="12" t="s">
        <v>35</v>
      </c>
      <c r="B33" s="9">
        <v>300</v>
      </c>
      <c r="C33" s="10">
        <f>A9*B33</f>
        <v>1500</v>
      </c>
      <c r="D33" s="11" t="s">
        <v>15</v>
      </c>
    </row>
    <row r="34" spans="1:4" ht="12.75">
      <c r="A34" s="12" t="s">
        <v>36</v>
      </c>
      <c r="B34" s="9">
        <v>69.61</v>
      </c>
      <c r="C34" s="10">
        <f>A9*B34</f>
        <v>348.05</v>
      </c>
      <c r="D34" s="11" t="s">
        <v>15</v>
      </c>
    </row>
    <row r="35" spans="1:4" ht="12.75">
      <c r="A35" s="12" t="s">
        <v>37</v>
      </c>
      <c r="B35" s="9">
        <v>157.31</v>
      </c>
      <c r="C35" s="10">
        <f>A9*B35</f>
        <v>786.55</v>
      </c>
      <c r="D35" s="11" t="s">
        <v>15</v>
      </c>
    </row>
    <row r="36" spans="1:4" ht="12.75">
      <c r="A36" s="12" t="s">
        <v>38</v>
      </c>
      <c r="B36" s="9">
        <v>242.04</v>
      </c>
      <c r="C36" s="10">
        <f>A9*B36</f>
        <v>1210.2</v>
      </c>
      <c r="D36" s="11" t="s">
        <v>15</v>
      </c>
    </row>
    <row r="37" spans="1:4" ht="12.75">
      <c r="A37" s="12" t="s">
        <v>39</v>
      </c>
      <c r="B37" s="9">
        <v>64.73</v>
      </c>
      <c r="C37" s="10">
        <f>A9*B37</f>
        <v>323.65000000000003</v>
      </c>
      <c r="D37" s="11" t="s">
        <v>15</v>
      </c>
    </row>
    <row r="38" spans="1:4" ht="12.75">
      <c r="A38" s="13" t="s">
        <v>40</v>
      </c>
      <c r="B38" s="1">
        <v>224.8</v>
      </c>
      <c r="C38" s="10">
        <f>A9*B38</f>
        <v>1124</v>
      </c>
      <c r="D38" s="11" t="s">
        <v>15</v>
      </c>
    </row>
    <row r="39" spans="1:4" ht="12.75">
      <c r="A39" s="8" t="s">
        <v>41</v>
      </c>
      <c r="B39" s="14">
        <v>96.44</v>
      </c>
      <c r="C39" s="10">
        <f>A9*B39</f>
        <v>482.2</v>
      </c>
      <c r="D39" s="11" t="s">
        <v>15</v>
      </c>
    </row>
    <row r="40" spans="1:4" ht="12.75">
      <c r="A40" s="12" t="s">
        <v>42</v>
      </c>
      <c r="B40" s="9">
        <v>2.67</v>
      </c>
      <c r="C40" s="10">
        <f>A9*B40</f>
        <v>13.35</v>
      </c>
      <c r="D40" s="15" t="s">
        <v>12</v>
      </c>
    </row>
    <row r="41" spans="1:4" ht="12.75">
      <c r="A41" s="12" t="s">
        <v>43</v>
      </c>
      <c r="B41" s="9">
        <v>4.27</v>
      </c>
      <c r="C41" s="10">
        <f>A9*B41</f>
        <v>21.349999999999998</v>
      </c>
      <c r="D41" s="15" t="s">
        <v>12</v>
      </c>
    </row>
    <row r="42" spans="1:4" ht="12.75">
      <c r="A42" s="12" t="s">
        <v>44</v>
      </c>
      <c r="B42" s="9">
        <v>13.08</v>
      </c>
      <c r="C42" s="10">
        <f>A9*B42</f>
        <v>65.4</v>
      </c>
      <c r="D42" s="11" t="s">
        <v>45</v>
      </c>
    </row>
    <row r="43" spans="1:4" ht="12.75">
      <c r="A43" s="12" t="s">
        <v>46</v>
      </c>
      <c r="B43" s="9">
        <v>18.31</v>
      </c>
      <c r="C43" s="10">
        <f>A9*B43</f>
        <v>91.55</v>
      </c>
      <c r="D43" s="11" t="s">
        <v>45</v>
      </c>
    </row>
    <row r="44" spans="1:4" ht="12.75">
      <c r="A44" s="12" t="s">
        <v>47</v>
      </c>
      <c r="B44" s="9">
        <v>18.31</v>
      </c>
      <c r="C44" s="10">
        <f>A9*B44</f>
        <v>91.55</v>
      </c>
      <c r="D44" s="11" t="s">
        <v>45</v>
      </c>
    </row>
    <row r="45" spans="1:4" ht="12.75">
      <c r="A45" s="12" t="s">
        <v>48</v>
      </c>
      <c r="B45" s="9">
        <v>15.24</v>
      </c>
      <c r="C45" s="10">
        <f>A9*B45</f>
        <v>76.2</v>
      </c>
      <c r="D45" s="11" t="s">
        <v>45</v>
      </c>
    </row>
    <row r="46" spans="1:4" ht="12.75">
      <c r="A46" s="12" t="s">
        <v>49</v>
      </c>
      <c r="B46" s="9">
        <v>63.87</v>
      </c>
      <c r="C46" s="10">
        <f>A9*B46</f>
        <v>319.34999999999997</v>
      </c>
      <c r="D46" s="11" t="s">
        <v>45</v>
      </c>
    </row>
    <row r="47" spans="1:4" ht="12.75">
      <c r="A47" s="12" t="s">
        <v>50</v>
      </c>
      <c r="B47" s="9">
        <v>75.96</v>
      </c>
      <c r="C47" s="10">
        <f>A9*B47</f>
        <v>379.79999999999995</v>
      </c>
      <c r="D47" s="11" t="s">
        <v>45</v>
      </c>
    </row>
    <row r="48" spans="1:4" ht="12.75">
      <c r="A48" s="12" t="s">
        <v>51</v>
      </c>
      <c r="B48" s="9">
        <v>332.42</v>
      </c>
      <c r="C48" s="10">
        <f>A9*B48</f>
        <v>1662.1000000000001</v>
      </c>
      <c r="D48" s="11" t="s">
        <v>52</v>
      </c>
    </row>
    <row r="49" spans="1:4" ht="12.75">
      <c r="A49" s="12" t="s">
        <v>53</v>
      </c>
      <c r="B49" s="9">
        <v>471.87</v>
      </c>
      <c r="C49" s="10">
        <f>A9*B49</f>
        <v>2359.35</v>
      </c>
      <c r="D49" s="11" t="s">
        <v>52</v>
      </c>
    </row>
    <row r="50" spans="2:3" ht="7.5" customHeight="1">
      <c r="B50"/>
      <c r="C50"/>
    </row>
    <row r="51" ht="12.75">
      <c r="A51" s="1" t="s">
        <v>54</v>
      </c>
    </row>
    <row r="52" ht="7.5" customHeight="1"/>
    <row r="53" ht="12.75">
      <c r="A53" s="1" t="s">
        <v>55</v>
      </c>
    </row>
    <row r="54" ht="12.75">
      <c r="A54" s="1" t="s">
        <v>56</v>
      </c>
    </row>
    <row r="55" ht="7.5" customHeight="1"/>
    <row r="56" ht="12.75">
      <c r="A56" s="16" t="s">
        <v>57</v>
      </c>
    </row>
    <row r="58" ht="12.75">
      <c r="A58" s="17" t="s">
        <v>58</v>
      </c>
    </row>
    <row r="60" ht="12.75">
      <c r="A60" s="17" t="s">
        <v>59</v>
      </c>
    </row>
    <row r="61" ht="12.75">
      <c r="A61" s="17" t="s">
        <v>60</v>
      </c>
    </row>
  </sheetData>
  <sheetProtection selectLockedCells="1" selectUnlockedCells="1"/>
  <printOptions/>
  <pageMargins left="0.7875" right="0.425" top="0.10972222222222222" bottom="0.10972222222222222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2023-03-07T11:59:48Z</dcterms:modified>
  <cp:category/>
  <cp:version/>
  <cp:contentType/>
  <cp:contentStatus/>
  <cp:revision>2</cp:revision>
</cp:coreProperties>
</file>